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AF588443-C74F-40F9-94D8-E618942E56CC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<sst xmlns="http://schemas.openxmlformats.org/spreadsheetml/2006/main" count="2912" uniqueCount="1157">
  <si>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</si>
  <si>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</si>
  <si>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</si>
  <si>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</si>
  <si>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</si>
  <si>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</si>
  <si>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</si>
  <si>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</si>
  <si>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</si>
  <si>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</si>
  <si>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</si>
  <si>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</si>
  <si>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</si>
  <si>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</si>
  <si>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</si>
  <si>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</si>
  <si>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</si>
  <si>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</si>
  <si>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</si>
  <si>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</si>
  <si>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</si>
  <si>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</si>
  <si>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</si>
  <si>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</si>
  <si>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</si>
  <si>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</si>
  <si>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</si>
  <si>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</si>
  <si>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</si>
  <si>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</si>
  <si>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</si>
  <si>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</si>
  <si>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</si>
  <si>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</si>
  <si>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</si>
  <si>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</si>
  <si>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</si>
  <si>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</si>
  <si>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</si>
  <si>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</si>
  <si>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</si>
  <si>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</si>
  <si>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</si>
  <si>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</si>
  <si>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</si>
  <si>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</si>
  <si>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</si>
  <si>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</si>
  <si>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</si>
  <si>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</si>
  <si>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</si>
  <si>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</si>
  <si>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</si>
  <si>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</si>
  <si>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</si>
  <si>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</si>
  <si>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</si>
  <si>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</si>
  <si>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</si>
  <si>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</si>
  <si>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</si>
  <si>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</si>
  <si>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</si>
  <si>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</si>
  <si>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</si>
  <si>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</si>
  <si>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</si>
  <si>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</si>
  <si>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</si>
  <si>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</si>
  <si>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</si>
  <si>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</si>
  <si>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</si>
  <si>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</si>
  <si>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</si>
  <si>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</si>
  <si>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</si>
  <si>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</si>
  <si>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</si>
  <si>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</si>
  <si>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</si>
  <si>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</si>
  <si>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</si>
  <si>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</si>
  <si>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</si>
  <si>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</si>
  <si>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</si>
  <si>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</si>
  <si>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</si>
  <si>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</si>
  <si>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</si>
  <si>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</si>
  <si>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</si>
  <si>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</si>
  <si>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</si>
  <si>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</si>
  <si>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</si>
  <si>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</si>
  <si>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</si>
  <si>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</si>
  <si>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</si>
  <si>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</si>
  <si>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</si>
  <si>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</si>
  <si>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</si>
  <si>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</si>
  <si>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</si>
  <si>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</si>
  <si>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</si>
  <si>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</si>
  <si>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</si>
  <si>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</si>
  <si>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</si>
  <si>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</si>
  <si>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</si>
  <si>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</si>
  <si>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</si>
  <si>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</si>
  <si>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</si>
  <si>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</si>
  <si>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</si>
  <si>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</si>
  <si>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</si>
  <si>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</si>
  <si>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</si>
  <si>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</si>
  <si>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</si>
  <si>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</si>
  <si>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</si>
  <si>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</si>
  <si>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</si>
  <si>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</si>
  <si>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</si>
  <si>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</si>
  <si>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</si>
  <si>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</si>
  <si>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</si>
  <si>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</si>
  <si>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</si>
  <si>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</si>
  <si>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</si>
  <si>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</si>
  <si>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</si>
  <si>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</si>
  <si>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</si>
  <si>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</si>
  <si>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</si>
  <si>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</si>
  <si>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</si>
  <si>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</si>
  <si>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</si>
  <si>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</si>
  <si>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</si>
  <si>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</si>
  <si>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</si>
  <si>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</si>
  <si>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</si>
  <si>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</si>
  <si>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</si>
  <si>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</si>
  <si>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</si>
  <si>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</si>
  <si>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</si>
  <si>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</si>
  <si>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</si>
  <si>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</si>
  <si>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</si>
  <si>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</si>
  <si>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</si>
  <si>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</si>
  <si>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</si>
  <si>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</si>
  <si>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</si>
  <si>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</si>
  <si>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</si>
  <si>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</si>
  <si>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</si>
  <si>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</si>
  <si>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</si>
  <si>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</si>
  <si>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</si>
  <si>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</si>
  <si>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</si>
  <si>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</si>
  <si>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</si>
  <si>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</si>
  <si>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</si>
  <si>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</si>
  <si>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</si>
  <si>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</si>
  <si>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</si>
  <si>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</si>
  <si>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</si>
  <si>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</si>
  <si>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</si>
  <si>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</si>
  <si>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</si>
  <si>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</si>
  <si>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</si>
  <si>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</si>
  <si>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</si>
  <si>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</si>
  <si>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</si>
  <si>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</si>
  <si>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</si>
  <si>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</si>
  <si>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</si>
  <si>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</si>
  <si>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</si>
  <si>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</si>
  <si>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</si>
  <si>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</si>
  <si>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</si>
  <si>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</si>
  <si>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</si>
  <si>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</si>
  <si>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</si>
  <si>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</si>
  <si>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</si>
  <si>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</si>
  <si>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</si>
  <si>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</si>
  <si>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</si>
  <si>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</si>
  <si>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</si>
  <si>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</si>
  <si>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</si>
  <si>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</si>
  <si>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</si>
  <si>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</si>
  <si>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</si>
  <si>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</si>
  <si>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</si>
  <si>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</si>
  <si>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</si>
  <si>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</si>
  <si>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</si>
  <si>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</si>
  <si>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</si>
  <si>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</si>
  <si>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</si>
  <si>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</si>
  <si>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</si>
  <si>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</si>
  <si>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</si>
  <si>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</si>
  <si>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</si>
  <si>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</si>
  <si>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</si>
  <si>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</si>
  <si>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</si>
  <si>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</si>
  <si>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</si>
  <si>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</si>
  <si>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</si>
  <si>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</si>
  <si>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</si>
  <si>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</si>
  <si>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</si>
  <si>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</si>
  <si>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</si>
  <si>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</si>
  <si>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</si>
  <si>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</si>
  <si>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</si>
  <si>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</si>
  <si>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</si>
  <si>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</si>
  <si>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</si>
  <si>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</si>
  <si>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</si>
  <si>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</si>
  <si>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</si>
  <si>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</si>
  <si>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</si>
  <si>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</si>
  <si>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</si>
  <si>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</si>
  <si>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</si>
  <si>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</si>
  <si>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</si>
  <si>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</si>
  <si>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</si>
  <si>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</si>
  <si>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</si>
  <si>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</si>
  <si>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</si>
  <si>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</si>
  <si>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</si>
  <si>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</si>
  <si>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</si>
  <si>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</si>
  <si>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</si>
  <si>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</si>
  <si>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</si>
  <si>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</si>
  <si>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</si>
  <si>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</si>
  <si>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</si>
  <si>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</si>
  <si>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</si>
  <si>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</si>
  <si>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</si>
  <si>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</si>
  <si>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</si>
  <si>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</si>
  <si>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</si>
  <si>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</si>
  <si>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</si>
  <si>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</si>
  <si>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</si>
  <si>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</si>
  <si>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</si>
  <si>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</si>
  <si>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</si>
  <si>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</si>
  <si>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</si>
  <si>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</si>
  <si>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</si>
  <si>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</si>
  <si>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</si>
  <si>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</si>
  <si>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</si>
  <si>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</si>
  <si>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</si>
  <si>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</si>
  <si>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</si>
  <si>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</si>
  <si>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</si>
  <si>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</si>
  <si>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</si>
  <si>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</si>
  <si>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</si>
  <si>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</si>
  <si>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</si>
  <si>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</si>
  <si>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</si>
  <si>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</si>
  <si>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</si>
  <si>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</si>
  <si>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</si>
  <si>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</si>
  <si>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</si>
  <si>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</si>
  <si>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</si>
  <si>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</si>
  <si>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</si>
  <si>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</si>
  <si>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</si>
  <si>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</si>
  <si>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</si>
  <si>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</si>
  <si>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</si>
  <si>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</si>
  <si>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</si>
  <si>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</si>
  <si>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</si>
  <si>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</si>
  <si>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</si>
  <si>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</si>
  <si>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</si>
  <si>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</si>
  <si>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</si>
  <si>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</si>
  <si>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</si>
  <si>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</si>
  <si>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</si>
  <si>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</si>
  <si>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</si>
  <si>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</si>
  <si>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</si>
  <si>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</si>
  <si>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</si>
  <si>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</si>
  <si>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</si>
  <si>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</si>
  <si>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</si>
  <si>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</si>
  <si>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</si>
  <si>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</si>
  <si>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</si>
  <si>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</si>
  <si>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</si>
  <si>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</si>
  <si>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</si>
  <si>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</si>
  <si>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</si>
  <si>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</si>
  <si>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</si>
  <si>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</si>
  <si>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</si>
  <si>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</si>
  <si>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</si>
  <si>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</si>
  <si>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</si>
  <si>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</si>
  <si>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</si>
  <si>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</si>
  <si>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</si>
  <si>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</si>
  <si>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</si>
  <si>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</si>
  <si>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</si>
  <si>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</si>
  <si>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</si>
  <si>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</si>
  <si>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</si>
  <si>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</si>
  <si>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</si>
  <si>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</si>
  <si>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</si>
  <si>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</si>
  <si>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</si>
  <si>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</si>
  <si>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</si>
  <si>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</si>
  <si>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</si>
  <si>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</si>
  <si>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</si>
  <si>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</si>
  <si>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</si>
  <si>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</si>
  <si>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</si>
  <si>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</si>
  <si>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</si>
  <si>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</si>
  <si>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</si>
  <si>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</si>
  <si>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</si>
  <si>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</si>
  <si>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</si>
  <si>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</si>
  <si>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</si>
  <si>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</si>
  <si>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</si>
  <si>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</si>
  <si>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</si>
  <si>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</si>
  <si>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</si>
  <si>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</si>
  <si>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</si>
  <si>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</si>
  <si>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</si>
  <si>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</si>
  <si>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</si>
  <si>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</si>
  <si>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</si>
  <si>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</si>
  <si>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</si>
  <si>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</si>
  <si>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</si>
  <si>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</si>
  <si>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</si>
  <si>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</si>
  <si>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</si>
  <si>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</si>
  <si>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</si>
  <si>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</si>
  <si>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</si>
  <si>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</si>
  <si>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</si>
  <si>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</si>
  <si>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</si>
  <si>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</si>
  <si>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</si>
  <si>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</si>
  <si>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</si>
  <si>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</si>
  <si>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</si>
  <si>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</si>
  <si>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</si>
  <si>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</si>
  <si>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</si>
  <si>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</si>
  <si>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</si>
  <si>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</si>
  <si>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</si>
  <si>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</si>
  <si>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</si>
  <si>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</si>
  <si>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</si>
  <si>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</si>
  <si>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</si>
  <si>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</si>
  <si>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</si>
  <si>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</si>
  <si>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</si>
  <si>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</si>
  <si>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</si>
  <si>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</si>
  <si>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</si>
  <si>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</si>
  <si>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</si>
  <si>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</si>
  <si>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</si>
  <si>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</si>
  <si>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</si>
  <si>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</si>
  <si>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</si>
  <si>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</si>
  <si>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</si>
  <si>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</si>
  <si>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</si>
  <si>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</si>
  <si>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</si>
  <si>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</si>
  <si>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</si>
  <si>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</si>
  <si>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</si>
  <si>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</si>
  <si>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</si>
  <si>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</si>
  <si>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</si>
  <si>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</si>
  <si>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</si>
  <si>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</si>
  <si>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</si>
  <si>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</si>
  <si>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</si>
  <si>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</si>
  <si>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</si>
  <si>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</si>
  <si>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</si>
  <si>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</si>
  <si>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</si>
  <si>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</si>
  <si>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</si>
  <si>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</si>
  <si>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</si>
  <si>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</si>
  <si>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</si>
  <si>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</si>
  <si>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</si>
  <si>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</si>
  <si>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</si>
  <si>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</si>
  <si>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</si>
  <si>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</si>
  <si>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</si>
  <si>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</si>
  <si>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</si>
  <si>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</si>
  <si>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</si>
  <si>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</si>
  <si>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</si>
  <si>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</si>
  <si>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</si>
  <si>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</si>
  <si>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</si>
  <si>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</si>
  <si>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</si>
  <si>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</si>
  <si>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</si>
  <si>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</si>
  <si>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</si>
  <si>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</si>
  <si>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</si>
  <si>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</si>
  <si>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</si>
  <si>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</si>
  <si>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</si>
  <si>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</si>
  <si>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</si>
  <si>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</si>
  <si>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</si>
  <si>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</si>
  <si>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</si>
  <si>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</si>
  <si>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</si>
  <si>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</si>
  <si>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</si>
  <si>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</si>
  <si>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</si>
  <si>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</si>
  <si>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</si>
  <si>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</si>
  <si>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</si>
  <si>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</si>
  <si>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</si>
  <si>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</si>
  <si>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</si>
  <si>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</si>
  <si>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</si>
  <si>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</si>
  <si>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</si>
  <si>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</si>
  <si>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</si>
  <si>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</si>
  <si>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</si>
  <si>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</si>
  <si>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</si>
  <si>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</si>
  <si>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</si>
  <si>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</si>
  <si>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</si>
  <si>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</si>
  <si>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</si>
  <si>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</si>
  <si>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</si>
  <si>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</si>
  <si>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</si>
  <si>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</si>
  <si>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</si>
  <si>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</si>
  <si>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</si>
  <si>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</si>
  <si>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</si>
  <si>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</si>
  <si>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</si>
  <si>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</si>
  <si>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</si>
  <si>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</si>
  <si>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</si>
  <si>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</si>
  <si>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</si>
  <si>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</si>
  <si>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</si>
  <si>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</si>
  <si>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</si>
  <si>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</si>
  <si>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</si>
  <si>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</si>
  <si>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</si>
  <si>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</si>
  <si>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</si>
  <si>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</si>
  <si>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</si>
  <si>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</si>
  <si>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</si>
  <si>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</si>
  <si>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</si>
  <si>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</si>
  <si>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</si>
  <si>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</si>
  <si>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</si>
  <si>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</si>
  <si>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</si>
  <si>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</si>
  <si>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</si>
  <si>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</si>
  <si>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</si>
  <si>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</si>
  <si>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</si>
  <si>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</si>
  <si>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</si>
  <si>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</si>
  <si>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</si>
  <si>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</si>
  <si>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</si>
  <si>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</si>
  <si>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</si>
  <si>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</si>
  <si>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</si>
  <si>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</si>
  <si>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</si>
  <si>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</si>
  <si>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</si>
  <si>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</si>
  <si>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</si>
  <si>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</si>
  <si>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</si>
  <si>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</si>
  <si>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</si>
  <si>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</si>
  <si>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</si>
  <si>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</si>
  <si>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</si>
  <si>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</si>
  <si>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</si>
  <si>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</si>
  <si>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</si>
  <si>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</si>
  <si>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</si>
  <si>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</si>
  <si>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</si>
  <si>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</si>
  <si>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</si>
  <si>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</si>
  <si>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</si>
  <si>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</si>
  <si>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</si>
  <si>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</si>
  <si>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</si>
  <si>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</si>
  <si>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</si>
  <si>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</si>
  <si>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</si>
  <si>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</si>
  <si>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</si>
  <si>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</si>
  <si>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</si>
  <si>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</si>
  <si>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</si>
  <si>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</si>
  <si>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</si>
  <si>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</si>
  <si>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</si>
  <si>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</si>
  <si>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</si>
  <si>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</si>
  <si>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</si>
  <si>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</si>
  <si>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</si>
  <si>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</si>
  <si>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</si>
  <si>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</si>
  <si>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</si>
  <si>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</si>
  <si>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</si>
  <si>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</si>
  <si>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</si>
  <si>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</si>
  <si>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</si>
  <si>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</si>
  <si>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</si>
  <si>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</si>
  <si>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</si>
  <si>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</si>
  <si>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</si>
  <si>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</si>
  <si>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</si>
  <si>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</si>
  <si>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</si>
  <si>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</si>
  <si>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</si>
  <si>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</si>
  <si>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</si>
  <si>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</si>
  <si>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</si>
  <si>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</si>
  <si>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</si>
  <si>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</si>
  <si>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</si>
  <si>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</si>
  <si>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</si>
  <si>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</si>
  <si>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</si>
  <si>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</si>
  <si>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</si>
  <si>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</si>
  <si>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</si>
  <si>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</si>
  <si>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</si>
  <si>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</si>
  <si>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</si>
  <si>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</si>
  <si>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</si>
  <si>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</si>
  <si>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</si>
  <si>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</si>
  <si>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</si>
  <si>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</si>
  <si>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</si>
  <si>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</si>
  <si>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</si>
  <si>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</si>
  <si>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</si>
  <si>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</si>
  <si>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</si>
  <si>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</si>
  <si>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</si>
  <si>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</si>
  <si>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</si>
  <si>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</si>
  <si>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</si>
  <si>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</si>
  <si>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</si>
  <si>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</si>
  <si>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</si>
  <si>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</si>
  <si>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</si>
  <si>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</si>
  <si>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</si>
  <si>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</si>
  <si>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</si>
  <si>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</si>
  <si>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</si>
  <si>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</si>
  <si>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</si>
  <si>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</si>
  <si>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</si>
  <si>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</si>
  <si>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</si>
  <si>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</si>
  <si>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</si>
  <si>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</si>
  <si>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</si>
  <si>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</si>
  <si>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</si>
  <si>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</si>
  <si>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</si>
  <si>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</si>
  <si>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</si>
  <si>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</si>
  <si>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</si>
  <si>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</si>
  <si>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</si>
  <si>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</si>
  <si>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</si>
  <si>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</si>
  <si>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</si>
  <si>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</si>
  <si>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</si>
  <si>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</si>
  <si>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</si>
  <si>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</si>
  <si>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</si>
  <si>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</si>
  <si>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</si>
  <si>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</si>
  <si>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</si>
  <si>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</si>
  <si>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</si>
  <si>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</si>
  <si>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</si>
  <si>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</si>
  <si>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</si>
  <si>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</si>
  <si>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</si>
  <si>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</si>
  <si>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</si>
  <si>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</si>
  <si>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</si>
  <si>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</si>
  <si>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</si>
  <si>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</si>
  <si>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</si>
  <si>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</si>
  <si>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</si>
  <si>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</si>
  <si>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</si>
  <si>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</si>
  <si>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</si>
  <si>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</si>
  <si>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</si>
  <si>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</si>
  <si>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</si>
  <si>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</si>
  <si>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</si>
  <si>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</si>
  <si>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</si>
  <si>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</si>
  <si>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</si>
  <si>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</si>
  <si>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</si>
  <si>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</si>
  <si>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</si>
  <si>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</si>
  <si>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</si>
  <si>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</si>
  <si>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</si>
  <si>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</si>
  <si>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</si>
  <si>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</si>
  <si>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</si>
  <si>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</si>
  <si>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</si>
  <si>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</si>
  <si>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</si>
  <si>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</si>
  <si>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</si>
  <si>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</si>
  <si>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</si>
  <si>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</si>
  <si>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</si>
  <si>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</si>
  <si>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</si>
  <si>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</si>
  <si>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</si>
  <si>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</si>
  <si>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</si>
  <si>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</si>
  <si>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</si>
  <si>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</si>
  <si>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</si>
  <si>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</si>
  <si>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</si>
  <si>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</si>
  <si>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</si>
  <si>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</si>
  <si>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</si>
  <si>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</si>
  <si>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</si>
  <si>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</si>
  <si>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</si>
  <si>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</si>
  <si>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</si>
  <si>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</si>
  <si>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</si>
  <si>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</si>
  <si>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</si>
  <si>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</si>
  <si>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</si>
  <si>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</si>
  <si>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</si>
  <si>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</si>
  <si>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</si>
  <si>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</si>
  <si>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</si>
  <si>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</si>
  <si>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</si>
  <si>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</si>
  <si>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</si>
  <si>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</si>
  <si>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</si>
  <si>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</si>
  <si>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</si>
  <si>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</si>
  <si>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</si>
  <si>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</si>
  <si>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</si>
  <si>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</si>
  <si>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</si>
  <si>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</si>
  <si>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</si>
  <si>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</si>
  <si>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</si>
  <si>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</si>
  <si>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</si>
  <si>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</si>
  <si>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</si>
  <si>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</si>
  <si>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</si>
  <si>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</si>
  <si>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</si>
  <si>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</si>
  <si>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</si>
  <si>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</si>
  <si>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</si>
  <si>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</si>
  <si>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</si>
  <si>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</si>
  <si>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</si>
  <si>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</si>
  <si>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</si>
  <si>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</si>
  <si>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</si>
  <si>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</si>
  <si>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</si>
  <si>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</si>
  <si>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</si>
  <si>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</si>
  <si>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</si>
  <si>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</si>
  <si>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</si>
  <si>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</si>
  <si>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</si>
  <si>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</si>
  <si>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</si>
  <si>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</si>
  <si>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</si>
  <si>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</si>
  <si>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</si>
  <si>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</si>
  <si>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</si>
  <si>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</si>
  <si>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</si>
  <si>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</si>
  <si>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</si>
  <si>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</si>
  <si>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</si>
  <si>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</si>
  <si>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</si>
  <si>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</si>
  <si>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</si>
  <si>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</si>
  <si>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</si>
  <si>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</si>
  <si>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</si>
  <si>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</si>
  <si>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</si>
  <si>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</si>
  <si>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</si>
  <si>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</si>
  <si>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</si>
  <si>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</si>
  <si>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</si>
  <si>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</si>
  <si>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</si>
  <si>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</si>
  <si>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</si>
  <si>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</si>
  <si>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</si>
  <si>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</si>
  <si>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</si>
  <si>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</si>
  <si>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</si>
  <si>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</si>
  <si>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</si>
  <si>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</si>
  <si>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</si>
  <si>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</si>
  <si>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</si>
  <si>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</si>
  <si>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</si>
  <si>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</si>
  <si>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</si>
  <si>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</si>
  <si>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</si>
  <si>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</si>
  <si>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</si>
  <si>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</si>
  <si>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</si>
  <si>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</si>
  <si>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</si>
  <si>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</si>
  <si>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</si>
  <si>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</si>
  <si>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</si>
  <si>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</si>
  <si>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</si>
  <si>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</si>
  <si>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</si>
  <si>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</si>
  <si>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</si>
  <si>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</si>
  <si>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</si>
  <si>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</si>
  <si>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</si>
  <si>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</si>
  <si>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</si>
  <si>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</si>
  <si>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</si>
  <si>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</si>
  <si>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</si>
  <si>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</si>
  <si>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</si>
  <si>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</si>
  <si>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</si>
  <si>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</si>
  <si>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</si>
  <si>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</si>
  <si>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</si>
  <si>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</si>
  <si>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</si>
  <si>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</si>
  <si>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</si>
  <si>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</si>
  <si>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</si>
  <si>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</si>
  <si>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</si>
  <si>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</si>
  <si>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</si>
  <si>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</si>
  <si>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</si>
  <si>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</si>
  <si>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</si>
  <si>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</si>
  <si>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</si>
  <si>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</si>
  <si>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</si>
  <si>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</si>
  <si>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</si>
  <si>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</si>
  <si>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</si>
  <si>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</si>
  <si>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</si>
  <si>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</si>
  <si>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</si>
  <si>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</si>
  <si>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</si>
  <si>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</si>
  <si>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</si>
  <si>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</si>
  <si>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</si>
  <si>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</si>
  <si>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</si>
  <si>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</si>
  <si>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</si>
  <si>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</si>
  <si>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</si>
  <si>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</si>
  <si>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</si>
  <si>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</si>
  <si>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</si>
  <si>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</si>
  <si>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</si>
  <si>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</si>
  <si>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</si>
  <si>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</si>
  <si>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</si>
  <si>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</si>
  <si>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</si>
  <si>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</si>
  <si>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</si>
  <si>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</si>
  <si>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</si>
  <si>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</si>
  <si>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</si>
  <si>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</si>
  <si>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</si>
  <si>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</si>
  <si>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</si>
  <si>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</si>
  <si>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</si>
  <si>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</si>
  <si>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</si>
  <si>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</si>
  <si>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</si>
  <si>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</si>
  <si>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</si>
  <si>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</si>
  <si>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</si>
  <si>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</si>
  <si>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</si>
  <si>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</si>
  <si>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</si>
  <si>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</si>
  <si>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</si>
  <si>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</si>
  <si>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</si>
  <si>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</si>
  <si>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</si>
  <si>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</si>
  <si>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</si>
  <si>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</si>
  <si>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</si>
  <si>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</si>
  <si>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</si>
  <si>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</si>
  <si>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</si>
  <si>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</si>
  <si>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</si>
  <si>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</si>
  <si>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</si>
  <si>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</si>
  <si>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</si>
  <si>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</si>
  <si>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</si>
  <si>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</si>
  <si>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</si>
  <si>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</si>
  <si>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</si>
  <si>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</si>
  <si>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</si>
  <si>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</si>
  <si>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</si>
  <si>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</si>
  <si>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</si>
  <si>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</si>
  <si>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</si>
  <si>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</si>
  <si>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</si>
  <si>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</si>
  <si>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</si>
  <si>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</si>
  <si>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</si>
  <si>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</si>
  <si>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P.127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</si>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</sst>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0">
        <v>2019</v>
      </c>
      <c r="B3" s="380"/>
      <c r="C3" s="380"/>
      <c r="D3" s="380"/>
      <c r="E3" s="380"/>
      <c r="F3" s="380"/>
      <c r="G3" s="380"/>
      <c r="H3" s="380"/>
      <c r="I3" s="381">
        <v>2020</v>
      </c>
      <c r="J3" s="381"/>
      <c r="K3" s="381"/>
      <c r="L3" s="381"/>
      <c r="M3" s="381"/>
      <c r="N3" s="381"/>
      <c r="O3" s="381"/>
      <c r="P3" s="381"/>
      <c r="Q3" s="381"/>
      <c r="R3" s="381"/>
      <c r="S3" s="381"/>
      <c r="T3" s="38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2019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38" activePane="bottomLeft" state="frozen"/>
      <selection pane="bottomLeft" activeCell="E58" sqref="E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2020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4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1009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61" t="s">
        <v>928</v>
      </c>
      <c r="C30" s="362">
        <v>1</v>
      </c>
      <c r="D30" s="363"/>
      <c r="E30" s="362"/>
      <c r="F30" s="364" t="s">
        <v>929</v>
      </c>
      <c r="G30" s="362">
        <v>2020</v>
      </c>
      <c r="H30" s="365" t="s">
        <v>917</v>
      </c>
      <c r="I30" s="361" t="s">
        <v>930</v>
      </c>
      <c r="J30" s="366">
        <v>43877</v>
      </c>
      <c r="K30" s="363" t="s">
        <v>919</v>
      </c>
      <c r="L30" s="366">
        <f t="shared" ref="L30:L94" si="2">IF(K30="O",J30+21,J30+14)</f>
        <v>43898</v>
      </c>
      <c r="M30" s="362"/>
      <c r="N30" s="367"/>
      <c r="O30" s="367"/>
    </row>
    <row r="31" spans="2:15">
      <c r="B31" s="359" t="s">
        <v>937</v>
      </c>
      <c r="C31" s="326">
        <v>1</v>
      </c>
      <c r="D31" s="345" t="s">
        <v>987</v>
      </c>
      <c r="E31" s="326">
        <v>1</v>
      </c>
      <c r="F31" s="328" t="s">
        <v>106</v>
      </c>
      <c r="G31" s="326">
        <v>2015</v>
      </c>
      <c r="H31" s="329" t="s">
        <v>938</v>
      </c>
      <c r="I31" s="359" t="s">
        <v>935</v>
      </c>
      <c r="J31" s="319">
        <v>43883</v>
      </c>
      <c r="K31" s="345" t="s">
        <v>936</v>
      </c>
      <c r="L31" s="319">
        <f t="shared" si="2"/>
        <v>43904</v>
      </c>
      <c r="M31" s="326"/>
      <c r="N31" s="330"/>
      <c r="O31" s="330"/>
    </row>
    <row r="32" spans="2:15">
      <c r="B32" s="330" t="s">
        <v>408</v>
      </c>
      <c r="C32" s="326">
        <v>2</v>
      </c>
      <c r="D32" s="326"/>
      <c r="E32" s="326"/>
      <c r="F32" s="328" t="s">
        <v>964</v>
      </c>
      <c r="G32" s="326">
        <v>2015</v>
      </c>
      <c r="H32" s="327" t="s">
        <v>325</v>
      </c>
      <c r="I32" s="330" t="s">
        <v>965</v>
      </c>
      <c r="J32" s="319">
        <v>44002</v>
      </c>
      <c r="K32" s="326" t="s">
        <v>322</v>
      </c>
      <c r="L32" s="319">
        <f t="shared" si="2"/>
        <v>44023</v>
      </c>
      <c r="M32" s="326"/>
      <c r="N32" s="330"/>
      <c r="O32" s="330"/>
    </row>
    <row r="33" spans="2:15">
      <c r="B33" s="330" t="s">
        <v>408</v>
      </c>
      <c r="C33" s="326">
        <v>1</v>
      </c>
      <c r="D33" s="326"/>
      <c r="E33" s="326"/>
      <c r="F33" s="328" t="s">
        <v>967</v>
      </c>
      <c r="G33" s="326">
        <v>2019</v>
      </c>
      <c r="H33" s="345" t="s">
        <v>325</v>
      </c>
      <c r="I33" s="359" t="s">
        <v>968</v>
      </c>
      <c r="J33" s="319">
        <v>44002</v>
      </c>
      <c r="K33" s="345" t="s">
        <v>322</v>
      </c>
      <c r="L33" s="319">
        <f t="shared" si="2"/>
        <v>44023</v>
      </c>
      <c r="M33" s="326"/>
      <c r="N33" s="330"/>
      <c r="O33" s="330"/>
    </row>
    <row r="34" spans="2:15">
      <c r="B34" s="361" t="s">
        <v>973</v>
      </c>
      <c r="C34" s="362"/>
      <c r="D34" s="362"/>
      <c r="E34" s="362"/>
      <c r="F34" s="364" t="s">
        <v>974</v>
      </c>
      <c r="G34" s="362">
        <v>2020</v>
      </c>
      <c r="H34" s="365" t="s">
        <v>971</v>
      </c>
      <c r="I34" s="361" t="s">
        <v>975</v>
      </c>
      <c r="J34" s="366">
        <v>44037</v>
      </c>
      <c r="K34" s="363" t="s">
        <v>993</v>
      </c>
      <c r="L34" s="366">
        <f t="shared" ref="L34:L35" si="3">IF(K34="O",J34+21,J34+14)</f>
        <v>44058</v>
      </c>
      <c r="M34" s="362"/>
      <c r="N34" s="367"/>
      <c r="O34" s="361" t="s">
        <v>994</v>
      </c>
    </row>
    <row r="35" spans="2:15">
      <c r="B35" s="359" t="s">
        <v>973</v>
      </c>
      <c r="C35" s="345" t="s">
        <v>1005</v>
      </c>
      <c r="D35" s="345" t="s">
        <v>988</v>
      </c>
      <c r="E35" s="326">
        <v>1</v>
      </c>
      <c r="F35" s="328" t="s">
        <v>976</v>
      </c>
      <c r="G35" s="326">
        <v>2020</v>
      </c>
      <c r="H35" s="329" t="s">
        <v>971</v>
      </c>
      <c r="I35" s="359" t="s">
        <v>977</v>
      </c>
      <c r="J35" s="319">
        <v>44037</v>
      </c>
      <c r="K35" s="345" t="s">
        <v>993</v>
      </c>
      <c r="L35" s="319">
        <f t="shared" si="3"/>
        <v>44058</v>
      </c>
      <c r="M35" s="326"/>
      <c r="N35" s="330"/>
      <c r="O35" s="359" t="s">
        <v>994</v>
      </c>
    </row>
    <row r="36" spans="2:15">
      <c r="B36" s="361" t="s">
        <v>979</v>
      </c>
      <c r="C36" s="363" t="s">
        <v>993</v>
      </c>
      <c r="D36" s="362"/>
      <c r="E36" s="362"/>
      <c r="F36" s="364" t="s">
        <v>978</v>
      </c>
      <c r="G36" s="362">
        <v>2016</v>
      </c>
      <c r="H36" s="365" t="s">
        <v>980</v>
      </c>
      <c r="I36" s="361" t="s">
        <v>981</v>
      </c>
      <c r="J36" s="366">
        <v>44037</v>
      </c>
      <c r="K36" s="362"/>
      <c r="L36" s="366">
        <f t="shared" si="2"/>
        <v>44051</v>
      </c>
      <c r="M36" s="362"/>
      <c r="N36" s="367"/>
      <c r="O36" s="367"/>
    </row>
    <row r="37" spans="2:15">
      <c r="B37" s="361" t="s">
        <v>973</v>
      </c>
      <c r="C37" s="363" t="s">
        <v>993</v>
      </c>
      <c r="D37" s="362"/>
      <c r="E37" s="362"/>
      <c r="F37" s="364" t="s">
        <v>982</v>
      </c>
      <c r="G37" s="362">
        <v>2018</v>
      </c>
      <c r="H37" s="363" t="s">
        <v>983</v>
      </c>
      <c r="I37" s="361" t="s">
        <v>984</v>
      </c>
      <c r="J37" s="366">
        <v>44037</v>
      </c>
      <c r="K37" s="362"/>
      <c r="L37" s="366">
        <f t="shared" si="2"/>
        <v>44051</v>
      </c>
      <c r="M37" s="362"/>
      <c r="N37" s="367"/>
      <c r="O37" s="367"/>
    </row>
    <row r="38" spans="2:15">
      <c r="B38" s="359" t="s">
        <v>1000</v>
      </c>
      <c r="C38" s="326"/>
      <c r="D38" s="326"/>
      <c r="E38" s="326"/>
      <c r="F38" s="328" t="s">
        <v>998</v>
      </c>
      <c r="G38" s="326">
        <v>2020</v>
      </c>
      <c r="H38" s="329" t="s">
        <v>996</v>
      </c>
      <c r="I38" s="359" t="s">
        <v>999</v>
      </c>
      <c r="J38" s="319">
        <v>44051</v>
      </c>
      <c r="K38" s="345" t="s">
        <v>992</v>
      </c>
      <c r="L38" s="319">
        <f t="shared" si="2"/>
        <v>44072</v>
      </c>
      <c r="M38" s="326"/>
      <c r="N38" s="330"/>
      <c r="O38" s="359"/>
    </row>
    <row r="39" spans="2:15">
      <c r="B39" s="359" t="s">
        <v>1014</v>
      </c>
      <c r="C39" s="345"/>
      <c r="D39" s="345"/>
      <c r="E39" s="326"/>
      <c r="F39" s="328" t="s">
        <v>976</v>
      </c>
      <c r="G39" s="326">
        <v>2020</v>
      </c>
      <c r="H39" s="329" t="s">
        <v>1012</v>
      </c>
      <c r="I39" s="359" t="s">
        <v>1013</v>
      </c>
      <c r="J39" s="319">
        <v>44065</v>
      </c>
      <c r="K39" s="326"/>
      <c r="L39" s="319">
        <f t="shared" si="2"/>
        <v>44079</v>
      </c>
      <c r="M39" s="326"/>
      <c r="N39" s="330"/>
      <c r="O39" s="330"/>
    </row>
    <row r="40" spans="2:15">
      <c r="B40" s="359" t="s">
        <v>1014</v>
      </c>
      <c r="C40" s="326"/>
      <c r="D40" s="345"/>
      <c r="E40" s="326"/>
      <c r="F40" s="328" t="s">
        <v>1015</v>
      </c>
      <c r="G40" s="326">
        <v>2016</v>
      </c>
      <c r="H40" s="329" t="s">
        <v>1012</v>
      </c>
      <c r="I40" s="359" t="s">
        <v>1016</v>
      </c>
      <c r="J40" s="319">
        <v>44065</v>
      </c>
      <c r="K40" s="326"/>
      <c r="L40" s="319">
        <f t="shared" si="2"/>
        <v>44079</v>
      </c>
      <c r="M40" s="326"/>
      <c r="N40" s="330"/>
      <c r="O40" s="330"/>
    </row>
    <row r="41" spans="2:15">
      <c r="B41" s="359" t="s">
        <v>1020</v>
      </c>
      <c r="C41" s="345"/>
      <c r="D41" s="345"/>
      <c r="E41" s="326"/>
      <c r="F41" s="328" t="s">
        <v>1017</v>
      </c>
      <c r="G41" s="326">
        <v>2020</v>
      </c>
      <c r="H41" s="329" t="s">
        <v>1019</v>
      </c>
      <c r="I41" s="359" t="s">
        <v>1018</v>
      </c>
      <c r="J41" s="319">
        <v>44065</v>
      </c>
      <c r="K41" s="326"/>
      <c r="L41" s="319">
        <f t="shared" si="2"/>
        <v>44079</v>
      </c>
      <c r="M41" s="326"/>
      <c r="N41" s="330"/>
      <c r="O41" s="330"/>
    </row>
    <row r="42" spans="2:15">
      <c r="B42" s="359" t="s">
        <v>931</v>
      </c>
      <c r="C42" s="345"/>
      <c r="D42" s="345"/>
      <c r="E42" s="326"/>
      <c r="F42" s="328" t="s">
        <v>1021</v>
      </c>
      <c r="G42" s="326">
        <v>2019</v>
      </c>
      <c r="H42" s="329" t="s">
        <v>1019</v>
      </c>
      <c r="I42" s="359" t="s">
        <v>1022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1032</v>
      </c>
      <c r="C43" s="345" t="s">
        <v>1056</v>
      </c>
      <c r="D43" s="326"/>
      <c r="E43" s="326"/>
      <c r="F43" s="328" t="s">
        <v>1058</v>
      </c>
      <c r="G43" s="326">
        <v>2016</v>
      </c>
      <c r="H43" s="329" t="s">
        <v>1030</v>
      </c>
      <c r="I43" s="359" t="s">
        <v>1031</v>
      </c>
      <c r="J43" s="319">
        <v>44093</v>
      </c>
      <c r="K43" s="345" t="s">
        <v>1039</v>
      </c>
      <c r="L43" s="319">
        <f t="shared" ref="L43:L44" si="4">IF(K43="O",J43+21,J43+14)</f>
        <v>44114</v>
      </c>
      <c r="M43" s="326"/>
      <c r="N43" s="330"/>
      <c r="O43" s="359" t="s">
        <v>1041</v>
      </c>
    </row>
    <row r="44" spans="2:15">
      <c r="B44" s="359" t="s">
        <v>931</v>
      </c>
      <c r="C44" s="326"/>
      <c r="D44" s="326"/>
      <c r="E44" s="326"/>
      <c r="F44" s="328" t="s">
        <v>1033</v>
      </c>
      <c r="G44" s="326">
        <v>2016</v>
      </c>
      <c r="H44" s="329" t="s">
        <v>1030</v>
      </c>
      <c r="I44" s="359" t="s">
        <v>1034</v>
      </c>
      <c r="J44" s="319">
        <v>44093</v>
      </c>
      <c r="K44" s="345" t="s">
        <v>1040</v>
      </c>
      <c r="L44" s="319">
        <f t="shared" si="4"/>
        <v>44114</v>
      </c>
      <c r="M44" s="326"/>
      <c r="N44" s="330"/>
      <c r="O44" s="330"/>
    </row>
    <row r="45" spans="2:15">
      <c r="B45" s="359" t="s">
        <v>1035</v>
      </c>
      <c r="C45" s="345" t="s">
        <v>1055</v>
      </c>
      <c r="D45" s="326"/>
      <c r="E45" s="326"/>
      <c r="F45" s="328" t="s">
        <v>1023</v>
      </c>
      <c r="G45" s="326">
        <v>2017</v>
      </c>
      <c r="H45" s="329" t="s">
        <v>907</v>
      </c>
      <c r="I45" s="359" t="s">
        <v>1024</v>
      </c>
      <c r="J45" s="319">
        <v>44093</v>
      </c>
      <c r="K45" s="345" t="s">
        <v>1040</v>
      </c>
      <c r="L45" s="319">
        <f t="shared" ref="L45:L54" si="5">IF(K45="O",J45+21,J45+14)</f>
        <v>44114</v>
      </c>
      <c r="M45" s="326"/>
      <c r="N45" s="330"/>
      <c r="O45" s="359" t="s">
        <v>1041</v>
      </c>
    </row>
    <row r="46" spans="2:15">
      <c r="B46" s="359" t="s">
        <v>1046</v>
      </c>
      <c r="C46" s="326"/>
      <c r="D46" s="326"/>
      <c r="E46" s="326"/>
      <c r="F46" s="328" t="s">
        <v>1042</v>
      </c>
      <c r="G46" s="326">
        <v>2020</v>
      </c>
      <c r="H46" s="329" t="s">
        <v>1044</v>
      </c>
      <c r="I46" s="359" t="s">
        <v>1043</v>
      </c>
      <c r="J46" s="319">
        <v>44100</v>
      </c>
      <c r="K46" s="345" t="s">
        <v>1045</v>
      </c>
      <c r="L46" s="319">
        <f t="shared" ref="L46:L51" si="6">IF(K46="O",J46+21,J46+14)</f>
        <v>44121</v>
      </c>
      <c r="M46" s="326"/>
      <c r="N46" s="330"/>
      <c r="O46" s="330"/>
    </row>
    <row r="47" spans="2:15">
      <c r="B47" s="359" t="s">
        <v>1048</v>
      </c>
      <c r="C47" s="326"/>
      <c r="D47" s="326"/>
      <c r="E47" s="326"/>
      <c r="F47" s="328" t="s">
        <v>1049</v>
      </c>
      <c r="G47" s="326">
        <v>2020</v>
      </c>
      <c r="H47" s="329" t="s">
        <v>859</v>
      </c>
      <c r="I47" s="359" t="s">
        <v>1051</v>
      </c>
      <c r="J47" s="319">
        <v>44100</v>
      </c>
      <c r="K47" s="345" t="s">
        <v>1045</v>
      </c>
      <c r="L47" s="319">
        <f t="shared" si="6"/>
        <v>44121</v>
      </c>
      <c r="M47" s="326"/>
      <c r="N47" s="330"/>
      <c r="O47" s="330"/>
    </row>
    <row r="48" spans="2:15">
      <c r="B48" s="359" t="s">
        <v>1046</v>
      </c>
      <c r="C48" s="326"/>
      <c r="D48" s="326"/>
      <c r="E48" s="326"/>
      <c r="F48" s="328" t="s">
        <v>1052</v>
      </c>
      <c r="G48" s="326">
        <v>2020</v>
      </c>
      <c r="H48" s="329" t="s">
        <v>859</v>
      </c>
      <c r="I48" s="359" t="s">
        <v>1053</v>
      </c>
      <c r="J48" s="319">
        <v>44100</v>
      </c>
      <c r="K48" s="345" t="s">
        <v>1045</v>
      </c>
      <c r="L48" s="319">
        <f t="shared" si="6"/>
        <v>44121</v>
      </c>
      <c r="M48" s="326"/>
      <c r="N48" s="330"/>
      <c r="O48" s="330"/>
    </row>
    <row r="49" spans="2:15">
      <c r="B49" s="344" t="s">
        <v>1067</v>
      </c>
      <c r="C49" s="178"/>
      <c r="D49" s="178"/>
      <c r="E49" s="178"/>
      <c r="F49" s="165" t="s">
        <v>1064</v>
      </c>
      <c r="G49" s="178">
        <v>2020</v>
      </c>
      <c r="H49" s="229" t="s">
        <v>1065</v>
      </c>
      <c r="I49" s="344" t="s">
        <v>1066</v>
      </c>
      <c r="J49" s="180">
        <v>44121</v>
      </c>
      <c r="K49" s="178" t="s">
        <v>322</v>
      </c>
      <c r="L49" s="180">
        <f t="shared" si="6"/>
        <v>44142</v>
      </c>
      <c r="M49" s="178"/>
      <c r="N49" s="177"/>
      <c r="O49" s="177"/>
    </row>
    <row r="50" spans="2:15">
      <c r="B50" s="344" t="s">
        <v>1070</v>
      </c>
      <c r="C50" s="178"/>
      <c r="D50" s="178"/>
      <c r="E50" s="178"/>
      <c r="F50" s="165" t="s">
        <v>995</v>
      </c>
      <c r="G50" s="178">
        <v>2020</v>
      </c>
      <c r="H50" s="229" t="s">
        <v>1068</v>
      </c>
      <c r="I50" s="177" t="s">
        <v>1069</v>
      </c>
      <c r="J50" s="180">
        <v>44121</v>
      </c>
      <c r="K50" s="178" t="s">
        <v>322</v>
      </c>
      <c r="L50" s="180">
        <f t="shared" si="6"/>
        <v>44142</v>
      </c>
      <c r="M50" s="178"/>
      <c r="N50" s="177"/>
      <c r="O50" s="177"/>
    </row>
    <row r="51" spans="2:15">
      <c r="B51" s="344" t="s">
        <v>1070</v>
      </c>
      <c r="C51" s="178"/>
      <c r="D51" s="178"/>
      <c r="E51" s="178"/>
      <c r="F51" s="165" t="s">
        <v>1071</v>
      </c>
      <c r="G51" s="178">
        <v>2020</v>
      </c>
      <c r="H51" s="229" t="s">
        <v>1065</v>
      </c>
      <c r="I51" s="344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44" t="s">
        <v>1070</v>
      </c>
      <c r="C52" s="178"/>
      <c r="D52" s="178"/>
      <c r="E52" s="178"/>
      <c r="F52" s="165" t="s">
        <v>1073</v>
      </c>
      <c r="G52" s="178">
        <v>2020</v>
      </c>
      <c r="H52" s="229" t="s">
        <v>1065</v>
      </c>
      <c r="I52" s="344" t="s">
        <v>1074</v>
      </c>
      <c r="J52" s="180">
        <v>44121</v>
      </c>
      <c r="K52" s="178" t="s">
        <v>322</v>
      </c>
      <c r="L52" s="180">
        <f t="shared" si="5"/>
        <v>44142</v>
      </c>
      <c r="M52" s="178"/>
      <c r="N52" s="177"/>
      <c r="O52" s="177"/>
    </row>
    <row r="53" spans="2:15">
      <c r="B53" s="344" t="s">
        <v>1070</v>
      </c>
      <c r="C53" s="178"/>
      <c r="D53" s="178"/>
      <c r="E53" s="178"/>
      <c r="F53" s="165" t="s">
        <v>1075</v>
      </c>
      <c r="G53" s="178">
        <v>2019</v>
      </c>
      <c r="H53" s="197" t="s">
        <v>339</v>
      </c>
      <c r="I53" s="230" t="s">
        <v>488</v>
      </c>
      <c r="J53" s="180">
        <v>44121</v>
      </c>
      <c r="K53" s="178" t="s">
        <v>322</v>
      </c>
      <c r="L53" s="180">
        <f t="shared" si="5"/>
        <v>44142</v>
      </c>
      <c r="M53" s="178"/>
      <c r="N53" s="177"/>
      <c r="O53" s="177"/>
    </row>
    <row r="54" spans="2:15">
      <c r="B54" s="344" t="s">
        <v>1080</v>
      </c>
      <c r="C54" s="178"/>
      <c r="D54" s="178"/>
      <c r="E54" s="178"/>
      <c r="F54" s="165" t="s">
        <v>1077</v>
      </c>
      <c r="G54" s="178">
        <v>2020</v>
      </c>
      <c r="H54" s="229" t="s">
        <v>1078</v>
      </c>
      <c r="I54" s="344" t="s">
        <v>1079</v>
      </c>
      <c r="J54" s="180">
        <v>44121</v>
      </c>
      <c r="K54" s="332" t="s">
        <v>1110</v>
      </c>
      <c r="L54" s="180">
        <f t="shared" si="5"/>
        <v>44142</v>
      </c>
      <c r="M54" s="178"/>
      <c r="N54" s="344" t="s">
        <v>1076</v>
      </c>
      <c r="O54" s="177"/>
    </row>
    <row r="55" spans="2:15">
      <c r="B55" s="374" t="s">
        <v>1083</v>
      </c>
      <c r="C55" s="375" t="s">
        <v>1148</v>
      </c>
      <c r="D55" s="376"/>
      <c r="E55" s="376">
        <v>1</v>
      </c>
      <c r="F55" s="310" t="s">
        <v>1081</v>
      </c>
      <c r="G55" s="376">
        <v>2020</v>
      </c>
      <c r="H55" s="377" t="s">
        <v>1065</v>
      </c>
      <c r="I55" s="374" t="s">
        <v>1082</v>
      </c>
      <c r="J55" s="378">
        <v>44121</v>
      </c>
      <c r="K55" s="375" t="s">
        <v>1110</v>
      </c>
      <c r="L55" s="378">
        <f t="shared" si="2"/>
        <v>44142</v>
      </c>
      <c r="M55" s="376"/>
      <c r="N55" s="374" t="s">
        <v>1076</v>
      </c>
      <c r="O55" s="379"/>
    </row>
    <row r="56" spans="2:15">
      <c r="B56" s="344" t="s">
        <v>1111</v>
      </c>
      <c r="C56" s="178"/>
      <c r="D56" s="178"/>
      <c r="E56" s="178"/>
      <c r="F56" s="165" t="s">
        <v>1092</v>
      </c>
      <c r="G56" s="178">
        <v>2020</v>
      </c>
      <c r="H56" s="229" t="s">
        <v>1108</v>
      </c>
      <c r="I56" s="344" t="s">
        <v>1109</v>
      </c>
      <c r="J56" s="180">
        <v>44129</v>
      </c>
      <c r="K56" s="178" t="s">
        <v>322</v>
      </c>
      <c r="L56" s="180">
        <f t="shared" si="2"/>
        <v>44150</v>
      </c>
      <c r="M56" s="178"/>
      <c r="N56" s="177"/>
      <c r="O56" s="177"/>
    </row>
    <row r="57" spans="2:15">
      <c r="B57" s="359" t="s">
        <v>1111</v>
      </c>
      <c r="C57" s="326"/>
      <c r="D57" s="326"/>
      <c r="E57" s="326"/>
      <c r="F57" s="328" t="s">
        <v>1112</v>
      </c>
      <c r="G57" s="326">
        <v>2018</v>
      </c>
      <c r="H57" s="329" t="s">
        <v>1113</v>
      </c>
      <c r="I57" s="359" t="s">
        <v>1114</v>
      </c>
      <c r="J57" s="319">
        <v>44129</v>
      </c>
      <c r="K57" s="326" t="s">
        <v>322</v>
      </c>
      <c r="L57" s="319">
        <f t="shared" si="2"/>
        <v>44150</v>
      </c>
      <c r="M57" s="326"/>
      <c r="N57" s="330"/>
      <c r="O57" s="330" t="s">
        <v>1156</v>
      </c>
    </row>
    <row r="58" spans="2:15">
      <c r="B58" s="344" t="s">
        <v>1111</v>
      </c>
      <c r="C58" s="178"/>
      <c r="D58" s="178"/>
      <c r="E58" s="178">
        <v>2</v>
      </c>
      <c r="F58" s="165" t="s">
        <v>1115</v>
      </c>
      <c r="G58" s="178">
        <v>2018</v>
      </c>
      <c r="H58" s="332" t="s">
        <v>1117</v>
      </c>
      <c r="I58" s="344" t="s">
        <v>1116</v>
      </c>
      <c r="J58" s="180">
        <v>44129</v>
      </c>
      <c r="K58" s="178" t="s">
        <v>322</v>
      </c>
      <c r="L58" s="180">
        <f t="shared" si="2"/>
        <v>44150</v>
      </c>
      <c r="M58" s="178"/>
      <c r="N58" s="177"/>
      <c r="O58" s="177"/>
    </row>
    <row r="59" spans="2:15">
      <c r="B59" s="344" t="s">
        <v>1111</v>
      </c>
      <c r="C59" s="178"/>
      <c r="D59" s="178"/>
      <c r="E59" s="178">
        <v>2</v>
      </c>
      <c r="F59" s="165" t="s">
        <v>1118</v>
      </c>
      <c r="G59" s="178">
        <v>2017</v>
      </c>
      <c r="H59" s="229" t="s">
        <v>1120</v>
      </c>
      <c r="I59" s="344" t="s">
        <v>1119</v>
      </c>
      <c r="J59" s="180">
        <v>44129</v>
      </c>
      <c r="K59" s="178" t="s">
        <v>322</v>
      </c>
      <c r="L59" s="180">
        <f t="shared" si="2"/>
        <v>44150</v>
      </c>
      <c r="M59" s="178"/>
      <c r="N59" s="177"/>
      <c r="O59" s="177"/>
    </row>
    <row r="60" spans="2:15">
      <c r="B60" s="374" t="s">
        <v>1111</v>
      </c>
      <c r="C60" s="376"/>
      <c r="D60" s="376"/>
      <c r="E60" s="376">
        <v>2</v>
      </c>
      <c r="F60" s="310" t="s">
        <v>1106</v>
      </c>
      <c r="G60" s="376">
        <v>2018</v>
      </c>
      <c r="H60" s="377" t="s">
        <v>1122</v>
      </c>
      <c r="I60" s="374" t="s">
        <v>1121</v>
      </c>
      <c r="J60" s="378">
        <v>44129</v>
      </c>
      <c r="K60" s="376" t="s">
        <v>322</v>
      </c>
      <c r="L60" s="378">
        <f t="shared" si="2"/>
        <v>44150</v>
      </c>
      <c r="M60" s="376"/>
      <c r="N60" s="379"/>
      <c r="O60" s="379"/>
    </row>
    <row r="61" spans="2:15">
      <c r="B61" s="344" t="s">
        <v>1126</v>
      </c>
      <c r="C61" s="178"/>
      <c r="D61" s="178"/>
      <c r="E61" s="178"/>
      <c r="F61" s="165" t="s">
        <v>1123</v>
      </c>
      <c r="G61" s="178">
        <v>2020</v>
      </c>
      <c r="H61" s="229" t="s">
        <v>1125</v>
      </c>
      <c r="I61" s="344" t="s">
        <v>1124</v>
      </c>
      <c r="J61" s="180">
        <v>44129</v>
      </c>
      <c r="K61" s="178" t="s">
        <v>322</v>
      </c>
      <c r="L61" s="180">
        <f t="shared" si="2"/>
        <v>44150</v>
      </c>
      <c r="M61" s="178"/>
      <c r="N61" s="177"/>
      <c r="O61" s="177"/>
    </row>
    <row r="62" spans="2:15">
      <c r="B62" s="344" t="s">
        <v>915</v>
      </c>
      <c r="C62" s="178"/>
      <c r="D62" s="178"/>
      <c r="E62" s="178"/>
      <c r="F62" s="165" t="s">
        <v>1127</v>
      </c>
      <c r="G62" s="178">
        <v>2020</v>
      </c>
      <c r="H62" s="229" t="s">
        <v>839</v>
      </c>
      <c r="I62" s="344" t="s">
        <v>1128</v>
      </c>
      <c r="J62" s="180">
        <v>44129</v>
      </c>
      <c r="K62" s="178" t="s">
        <v>322</v>
      </c>
      <c r="L62" s="180">
        <f t="shared" si="2"/>
        <v>44150</v>
      </c>
      <c r="M62" s="178"/>
      <c r="N62" s="177"/>
      <c r="O62" s="177"/>
    </row>
    <row r="63" spans="2:15">
      <c r="B63" s="344" t="s">
        <v>1132</v>
      </c>
      <c r="C63" s="178"/>
      <c r="D63" s="178"/>
      <c r="E63" s="178"/>
      <c r="F63" s="165" t="s">
        <v>1129</v>
      </c>
      <c r="G63" s="178">
        <v>2020</v>
      </c>
      <c r="H63" s="229" t="s">
        <v>1130</v>
      </c>
      <c r="I63" s="344" t="s">
        <v>1131</v>
      </c>
      <c r="J63" s="180">
        <v>44129</v>
      </c>
      <c r="K63" s="178" t="s">
        <v>322</v>
      </c>
      <c r="L63" s="180">
        <f t="shared" si="2"/>
        <v>44150</v>
      </c>
      <c r="M63" s="178"/>
      <c r="N63" s="177"/>
      <c r="O63" s="177"/>
    </row>
    <row r="64" spans="2:15">
      <c r="B64" s="344" t="s">
        <v>1136</v>
      </c>
      <c r="C64" s="332" t="s">
        <v>1135</v>
      </c>
      <c r="D64" s="178"/>
      <c r="E64" s="178"/>
      <c r="F64" s="165" t="s">
        <v>1145</v>
      </c>
      <c r="G64" s="178">
        <v>2020</v>
      </c>
      <c r="H64" s="229" t="s">
        <v>1133</v>
      </c>
      <c r="I64" s="344" t="s">
        <v>1134</v>
      </c>
      <c r="J64" s="180">
        <v>44129</v>
      </c>
      <c r="K64" s="178" t="s">
        <v>322</v>
      </c>
      <c r="L64" s="180">
        <f t="shared" si="2"/>
        <v>44150</v>
      </c>
      <c r="M64" s="178"/>
      <c r="N64" s="177"/>
      <c r="O64" s="177"/>
    </row>
    <row r="65" spans="2:15">
      <c r="B65" s="344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1137</v>
      </c>
      <c r="I65" s="344" t="s">
        <v>1138</v>
      </c>
      <c r="J65" s="180">
        <v>44129</v>
      </c>
      <c r="K65" s="178" t="s">
        <v>322</v>
      </c>
      <c r="L65" s="180">
        <f t="shared" si="2"/>
        <v>44150</v>
      </c>
      <c r="M65" s="178"/>
      <c r="N65" s="177"/>
      <c r="O65" s="177"/>
    </row>
    <row r="66" spans="2:15">
      <c r="B66" s="344" t="s">
        <v>915</v>
      </c>
      <c r="C66" s="178"/>
      <c r="D66" s="178"/>
      <c r="E66" s="178"/>
      <c r="F66" s="165" t="s">
        <v>1097</v>
      </c>
      <c r="G66" s="178">
        <v>2020</v>
      </c>
      <c r="H66" s="229" t="s">
        <v>1133</v>
      </c>
      <c r="I66" s="344" t="s">
        <v>1139</v>
      </c>
      <c r="J66" s="180">
        <v>44129</v>
      </c>
      <c r="K66" s="178" t="s">
        <v>322</v>
      </c>
      <c r="L66" s="180">
        <f t="shared" si="2"/>
        <v>44150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 t="s">
        <v>322</v>
      </c>
      <c r="L67" s="180">
        <f t="shared" si="2"/>
        <v>44150</v>
      </c>
      <c r="M67" s="178"/>
      <c r="N67" s="177"/>
      <c r="O67" s="177"/>
    </row>
    <row r="68" spans="2:15">
      <c r="B68" s="344" t="s">
        <v>1126</v>
      </c>
      <c r="C68" s="178"/>
      <c r="D68" s="178"/>
      <c r="E68" s="178"/>
      <c r="F68" s="165" t="s">
        <v>1140</v>
      </c>
      <c r="G68" s="178">
        <v>2015</v>
      </c>
      <c r="H68" s="229" t="s">
        <v>1133</v>
      </c>
      <c r="I68" s="344" t="s">
        <v>1141</v>
      </c>
      <c r="J68" s="180">
        <v>44129</v>
      </c>
      <c r="K68" s="178" t="s">
        <v>322</v>
      </c>
      <c r="L68" s="180">
        <f t="shared" si="2"/>
        <v>44150</v>
      </c>
      <c r="M68" s="178"/>
      <c r="N68" s="177"/>
      <c r="O68" s="177"/>
    </row>
    <row r="69" spans="2:15">
      <c r="B69" s="344" t="s">
        <v>840</v>
      </c>
      <c r="C69" s="311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4" t="s">
        <v>1050</v>
      </c>
      <c r="J69" s="180">
        <v>44129</v>
      </c>
      <c r="K69" s="178" t="s">
        <v>322</v>
      </c>
      <c r="L69" s="180">
        <f t="shared" si="2"/>
        <v>44150</v>
      </c>
      <c r="M69" s="178"/>
      <c r="N69" s="344" t="s">
        <v>1142</v>
      </c>
      <c r="O69" s="177"/>
    </row>
    <row r="70" spans="2:15">
      <c r="B70" s="344" t="s">
        <v>837</v>
      </c>
      <c r="C70" s="332" t="s">
        <v>1003</v>
      </c>
      <c r="D70" s="178"/>
      <c r="E70" s="178"/>
      <c r="F70" s="165" t="s">
        <v>1144</v>
      </c>
      <c r="G70" s="178">
        <v>2019</v>
      </c>
      <c r="H70" s="229" t="s">
        <v>859</v>
      </c>
      <c r="I70" s="344" t="s">
        <v>972</v>
      </c>
      <c r="J70" s="180">
        <v>44129</v>
      </c>
      <c r="K70" s="178" t="s">
        <v>322</v>
      </c>
      <c r="L70" s="180">
        <f t="shared" si="2"/>
        <v>44150</v>
      </c>
      <c r="M70" s="178"/>
      <c r="N70" s="344" t="s">
        <v>1143</v>
      </c>
      <c r="O70" s="177"/>
    </row>
    <row r="71" spans="2:15">
      <c r="B71" s="344" t="s">
        <v>866</v>
      </c>
      <c r="C71" s="311" t="s">
        <v>989</v>
      </c>
      <c r="D71" s="332"/>
      <c r="E71" s="178"/>
      <c r="F71" s="165" t="s">
        <v>926</v>
      </c>
      <c r="G71" s="178">
        <v>2020</v>
      </c>
      <c r="H71" s="229" t="s">
        <v>917</v>
      </c>
      <c r="I71" s="344" t="s">
        <v>927</v>
      </c>
      <c r="J71" s="180">
        <v>44129</v>
      </c>
      <c r="K71" s="178" t="s">
        <v>322</v>
      </c>
      <c r="L71" s="180">
        <f t="shared" si="2"/>
        <v>44150</v>
      </c>
      <c r="M71" s="178"/>
      <c r="N71" s="344" t="s">
        <v>1142</v>
      </c>
      <c r="O71" s="177"/>
    </row>
    <row r="72" spans="2:15">
      <c r="B72" s="344" t="s">
        <v>1147</v>
      </c>
      <c r="C72" s="178"/>
      <c r="D72" s="178"/>
      <c r="E72" s="178"/>
      <c r="F72" s="165" t="s">
        <v>1098</v>
      </c>
      <c r="G72" s="178">
        <v>2020</v>
      </c>
      <c r="H72" s="229" t="s">
        <v>859</v>
      </c>
      <c r="I72" s="344" t="s">
        <v>1146</v>
      </c>
      <c r="J72" s="180">
        <v>44129</v>
      </c>
      <c r="K72" s="178" t="s">
        <v>322</v>
      </c>
      <c r="L72" s="180">
        <f t="shared" si="2"/>
        <v>44150</v>
      </c>
      <c r="M72" s="178"/>
      <c r="N72" s="344" t="s">
        <v>1143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33" t="s">
        <v>1155</v>
      </c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333" t="s">
        <v>1154</v>
      </c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33" t="s">
        <v>1002</v>
      </c>
      <c r="C82" s="178"/>
      <c r="D82" s="178"/>
      <c r="E82" s="178"/>
      <c r="F82" s="344" t="s">
        <v>1107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 t="s">
        <v>1149</v>
      </c>
      <c r="C83" s="178"/>
      <c r="D83" s="178"/>
      <c r="E83" s="178"/>
      <c r="F83" s="177" t="s">
        <v>1099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1150</v>
      </c>
      <c r="C84" s="178"/>
      <c r="D84" s="178"/>
      <c r="E84" s="178"/>
      <c r="F84" s="177" t="s">
        <v>1100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33" t="s">
        <v>1151</v>
      </c>
      <c r="C85" s="178"/>
      <c r="D85" s="178"/>
      <c r="E85" s="178"/>
      <c r="F85" s="177" t="s">
        <v>1101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1152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1084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73" t="s">
        <v>1085</v>
      </c>
      <c r="C88" s="178"/>
      <c r="D88" s="178"/>
      <c r="E88" s="178"/>
      <c r="F88" s="177" t="s">
        <v>1096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73" t="s">
        <v>1086</v>
      </c>
      <c r="C89" s="178"/>
      <c r="D89" s="178"/>
      <c r="E89" s="178"/>
      <c r="F89" s="165" t="s">
        <v>1105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33" t="s">
        <v>1087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33" t="s">
        <v>1088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1089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1090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1091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1103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1093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4" t="s">
        <v>1104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4" t="s">
        <v>1102</v>
      </c>
      <c r="C99" s="178"/>
      <c r="D99" s="178"/>
      <c r="E99" s="178"/>
      <c r="F99" s="165" t="s">
        <v>1153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1094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1095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43" customFormat="1">
      <c r="A266" s="334"/>
      <c r="B266" s="335"/>
      <c r="C266" s="336"/>
      <c r="D266" s="336"/>
      <c r="E266" s="336"/>
      <c r="F266" s="337"/>
      <c r="G266" s="336"/>
      <c r="H266" s="338"/>
      <c r="I266" s="335"/>
      <c r="J266" s="339"/>
      <c r="K266" s="340"/>
      <c r="L266" s="339">
        <f t="shared" si="10"/>
        <v>14</v>
      </c>
      <c r="M266" s="336"/>
      <c r="N266" s="341"/>
      <c r="O266" s="341"/>
      <c r="P266" s="342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49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1008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964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990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989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991</v>
      </c>
      <c r="E153" s="12"/>
      <c r="F153" s="12"/>
      <c r="G153" s="249" t="s">
        <v>959</v>
      </c>
      <c r="H153" s="229" t="s">
        <v>859</v>
      </c>
      <c r="I153" s="344" t="s">
        <v>969</v>
      </c>
      <c r="J153" s="12"/>
      <c r="K153" s="13"/>
    </row>
    <row r="154" spans="3:11">
      <c r="C154" s="312" t="s">
        <v>837</v>
      </c>
      <c r="D154" s="311" t="s">
        <v>1004</v>
      </c>
      <c r="E154" s="12"/>
      <c r="F154" s="346" t="s">
        <v>867</v>
      </c>
      <c r="G154" s="310" t="s">
        <v>970</v>
      </c>
      <c r="H154" s="229" t="s">
        <v>971</v>
      </c>
      <c r="I154" s="344" t="s">
        <v>972</v>
      </c>
      <c r="J154" s="12"/>
      <c r="K154" s="13"/>
    </row>
    <row r="155" spans="3:11">
      <c r="C155" s="312" t="s">
        <v>837</v>
      </c>
      <c r="D155" s="311" t="s">
        <v>1006</v>
      </c>
      <c r="E155" s="12"/>
      <c r="F155" s="346" t="s">
        <v>867</v>
      </c>
      <c r="G155" s="310" t="s">
        <v>1011</v>
      </c>
      <c r="H155" s="229" t="s">
        <v>971</v>
      </c>
      <c r="I155" s="344" t="s">
        <v>977</v>
      </c>
      <c r="J155" s="12"/>
      <c r="K155" s="13"/>
    </row>
    <row r="156" spans="3:11">
      <c r="C156" s="312" t="s">
        <v>837</v>
      </c>
      <c r="D156" s="332" t="s">
        <v>1027</v>
      </c>
      <c r="E156" s="12"/>
      <c r="F156" s="12"/>
      <c r="G156" s="310" t="s">
        <v>1017</v>
      </c>
      <c r="H156" s="229" t="s">
        <v>1019</v>
      </c>
      <c r="I156" s="344" t="s">
        <v>1018</v>
      </c>
      <c r="J156" s="12"/>
      <c r="K156" s="13"/>
    </row>
    <row r="157" spans="3:11">
      <c r="C157" s="312" t="s">
        <v>1028</v>
      </c>
      <c r="D157" s="332" t="s">
        <v>1026</v>
      </c>
      <c r="E157" s="12"/>
      <c r="F157" s="12"/>
      <c r="G157" s="372" t="s">
        <v>1021</v>
      </c>
      <c r="H157" s="229" t="s">
        <v>1019</v>
      </c>
      <c r="I157" s="344" t="s">
        <v>1022</v>
      </c>
      <c r="J157" s="12"/>
      <c r="K157" s="13"/>
    </row>
    <row r="158" spans="3:11">
      <c r="C158" s="312" t="s">
        <v>837</v>
      </c>
      <c r="D158" s="332" t="s">
        <v>1025</v>
      </c>
      <c r="E158" s="12"/>
      <c r="F158" s="12"/>
      <c r="G158" s="310" t="s">
        <v>1023</v>
      </c>
      <c r="H158" s="229" t="s">
        <v>854</v>
      </c>
      <c r="I158" s="344" t="s">
        <v>1024</v>
      </c>
      <c r="J158" s="12"/>
      <c r="K158" s="13"/>
    </row>
    <row r="159" spans="3:11">
      <c r="C159" s="312" t="s">
        <v>837</v>
      </c>
      <c r="D159" s="311" t="s">
        <v>1038</v>
      </c>
      <c r="E159" s="12"/>
      <c r="F159" s="12"/>
      <c r="G159" s="328" t="s">
        <v>998</v>
      </c>
      <c r="H159" s="197" t="s">
        <v>1036</v>
      </c>
      <c r="I159" s="359" t="s">
        <v>999</v>
      </c>
      <c r="J159" s="12"/>
      <c r="K159" s="312" t="s">
        <v>1037</v>
      </c>
    </row>
    <row r="160" spans="3:11">
      <c r="C160" s="312" t="s">
        <v>837</v>
      </c>
      <c r="D160" s="311" t="s">
        <v>1057</v>
      </c>
      <c r="E160" s="12"/>
      <c r="F160" s="12"/>
      <c r="G160" s="165" t="s">
        <v>995</v>
      </c>
      <c r="H160" s="229" t="s">
        <v>913</v>
      </c>
      <c r="I160" s="344" t="s">
        <v>997</v>
      </c>
      <c r="J160" s="12"/>
      <c r="K160" s="13"/>
    </row>
    <row r="161" spans="3:11">
      <c r="C161" s="344" t="s">
        <v>1032</v>
      </c>
      <c r="D161" s="332" t="s">
        <v>1056</v>
      </c>
      <c r="E161" s="12"/>
      <c r="F161" s="12"/>
      <c r="G161" s="204" t="s">
        <v>1029</v>
      </c>
      <c r="H161" s="229" t="s">
        <v>854</v>
      </c>
      <c r="I161" s="344" t="s">
        <v>1031</v>
      </c>
      <c r="J161" s="12"/>
      <c r="K161" s="13"/>
    </row>
    <row r="162" spans="3:11">
      <c r="C162" s="344" t="s">
        <v>1035</v>
      </c>
      <c r="D162" s="332" t="s">
        <v>1055</v>
      </c>
      <c r="E162" s="12"/>
      <c r="F162" s="12"/>
      <c r="G162" s="165" t="s">
        <v>1023</v>
      </c>
      <c r="H162" s="229" t="s">
        <v>854</v>
      </c>
      <c r="I162" s="344" t="s">
        <v>1024</v>
      </c>
      <c r="J162" s="12"/>
      <c r="K162" s="13"/>
    </row>
    <row r="163" spans="3:11">
      <c r="C163" s="312" t="s">
        <v>1059</v>
      </c>
      <c r="D163" s="12"/>
      <c r="E163" s="12"/>
      <c r="F163" s="12"/>
      <c r="G163" s="310" t="s">
        <v>1042</v>
      </c>
      <c r="H163" s="229" t="s">
        <v>859</v>
      </c>
      <c r="I163" s="344" t="s">
        <v>1043</v>
      </c>
      <c r="J163" s="12"/>
      <c r="K163" s="13"/>
    </row>
    <row r="164" spans="3:11">
      <c r="C164" s="312" t="s">
        <v>837</v>
      </c>
      <c r="D164" s="311" t="s">
        <v>1060</v>
      </c>
      <c r="E164" s="12"/>
      <c r="F164" s="12"/>
      <c r="G164" s="310" t="s">
        <v>970</v>
      </c>
      <c r="H164" s="229" t="s">
        <v>859</v>
      </c>
      <c r="I164" s="344" t="s">
        <v>972</v>
      </c>
      <c r="J164" s="12"/>
      <c r="K164" s="13"/>
    </row>
    <row r="165" spans="3:11">
      <c r="C165" s="312" t="s">
        <v>1061</v>
      </c>
      <c r="D165" s="311" t="s">
        <v>1062</v>
      </c>
      <c r="E165" s="12"/>
      <c r="F165" s="12"/>
      <c r="G165" s="337" t="s">
        <v>1047</v>
      </c>
      <c r="H165" s="229" t="s">
        <v>859</v>
      </c>
      <c r="I165" s="344" t="s">
        <v>1050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1049</v>
      </c>
      <c r="H166" s="229" t="s">
        <v>859</v>
      </c>
      <c r="I166" s="344" t="s">
        <v>1051</v>
      </c>
      <c r="J166" s="12"/>
      <c r="K166" s="312" t="s">
        <v>1063</v>
      </c>
    </row>
    <row r="167" spans="3:11">
      <c r="C167" s="312" t="s">
        <v>837</v>
      </c>
      <c r="D167" s="12"/>
      <c r="E167" s="12"/>
      <c r="F167" s="12"/>
      <c r="G167" s="310" t="s">
        <v>1052</v>
      </c>
      <c r="H167" s="229" t="s">
        <v>859</v>
      </c>
      <c r="I167" s="344" t="s">
        <v>1053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985</v>
      </c>
      <c r="D33" s="362">
        <v>1</v>
      </c>
      <c r="E33" s="369" t="s">
        <v>330</v>
      </c>
      <c r="F33" s="364" t="s">
        <v>982</v>
      </c>
      <c r="G33" s="362">
        <v>2018</v>
      </c>
      <c r="H33" s="363" t="s">
        <v>983</v>
      </c>
      <c r="I33" s="361" t="s">
        <v>984</v>
      </c>
      <c r="J33" s="366">
        <v>44038</v>
      </c>
      <c r="K33" s="361" t="s">
        <v>986</v>
      </c>
    </row>
    <row r="34" spans="2:11">
      <c r="B34" s="257">
        <v>6</v>
      </c>
      <c r="C34" s="368" t="s">
        <v>985</v>
      </c>
      <c r="D34" s="362">
        <v>1</v>
      </c>
      <c r="E34" s="369" t="s">
        <v>330</v>
      </c>
      <c r="F34" s="364" t="s">
        <v>978</v>
      </c>
      <c r="G34" s="362">
        <v>2016</v>
      </c>
      <c r="H34" s="365" t="s">
        <v>839</v>
      </c>
      <c r="I34" s="361" t="s">
        <v>981</v>
      </c>
      <c r="J34" s="366">
        <v>44038</v>
      </c>
      <c r="K34" s="361" t="s">
        <v>986</v>
      </c>
    </row>
    <row r="35" spans="2:11">
      <c r="B35" s="257">
        <v>7</v>
      </c>
      <c r="C35" s="371"/>
      <c r="D35" s="362"/>
      <c r="E35" s="369" t="s">
        <v>330</v>
      </c>
      <c r="F35" s="364" t="s">
        <v>974</v>
      </c>
      <c r="G35" s="362">
        <v>2020</v>
      </c>
      <c r="H35" s="365" t="s">
        <v>971</v>
      </c>
      <c r="I35" s="361" t="s">
        <v>975</v>
      </c>
      <c r="J35" s="366">
        <v>44052</v>
      </c>
      <c r="K35" s="361" t="s">
        <v>986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4" t="s">
        <v>373</v>
      </c>
      <c r="B1" s="385"/>
      <c r="C1" s="385"/>
      <c r="D1" s="385"/>
      <c r="E1" s="386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7" t="s">
        <v>459</v>
      </c>
      <c r="E2" s="387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8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9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9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9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9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9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9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9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9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9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9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9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9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9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9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9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9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9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9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9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0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9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9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9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0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8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9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9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9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9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9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9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9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9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9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9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9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9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0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8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9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9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9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9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9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9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9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9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9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9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0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8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9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9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9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9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9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9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9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9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0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9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9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9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9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9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9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9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9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9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9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9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9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9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9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9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9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0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9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9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9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9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9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9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9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9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9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9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9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9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0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1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2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2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2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2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2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2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2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2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2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3" t="s">
        <v>610</v>
      </c>
      <c r="B105" s="394"/>
      <c r="C105" s="395"/>
      <c r="D105" s="382">
        <f>SUM(D4:D104)</f>
        <v>1832000</v>
      </c>
      <c r="E105" s="383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2020-10-29T07:50:34Z</dcterms:modified>
  <cp:version>1000.0100.01</cp:version>
</cp:coreProperties>
</file>